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ola\ប្រកាសបុគ្គលិកចេញ-ចូល\CMA Staff IN-OUT\2019\"/>
    </mc:Choice>
  </mc:AlternateContent>
  <bookViews>
    <workbookView xWindow="0" yWindow="0" windowWidth="16380" windowHeight="8196" activeTab="1"/>
  </bookViews>
  <sheets>
    <sheet name="Staff Movement In" sheetId="1" r:id="rId1"/>
    <sheet name="Staff Declaration Out" sheetId="2" r:id="rId2"/>
    <sheet name="Sheet1" sheetId="3" state="hidden" r:id="rId3"/>
  </sheets>
  <definedNames>
    <definedName name="_xlnm._FilterDatabase" localSheetId="1" hidden="1">'Staff Declaration Out'!$A$2:$IW$2</definedName>
  </definedNames>
  <calcPr calcId="152511"/>
</workbook>
</file>

<file path=xl/sharedStrings.xml><?xml version="1.0" encoding="utf-8"?>
<sst xmlns="http://schemas.openxmlformats.org/spreadsheetml/2006/main" count="253" uniqueCount="141">
  <si>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</si>
  <si>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</si>
  <si>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</si>
  <si>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</si>
  <si>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</si>
  <si>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</si>
  <si>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</si>
  <si>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</si>
  <si>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</si>
  <si>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</si>
  <si>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</si>
  <si>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</si>
  <si>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Effective date of resignation* (dd/mm/yyyy)</t>
  </si>
  <si>
    <t>Reason for Resignation*</t>
  </si>
  <si>
    <t>Credit</t>
  </si>
  <si>
    <t>CO, CCO</t>
  </si>
  <si>
    <t>Business Operation</t>
  </si>
  <si>
    <t>Teller, Acc, BM, Business Department, CEO</t>
  </si>
  <si>
    <t>Information Technology</t>
  </si>
  <si>
    <t>IT Department</t>
  </si>
  <si>
    <t>Finance</t>
  </si>
  <si>
    <t>Finance Department</t>
  </si>
  <si>
    <t>Risk</t>
  </si>
  <si>
    <t>Risk Department</t>
  </si>
  <si>
    <t>Human Resource</t>
  </si>
  <si>
    <t>HR</t>
  </si>
  <si>
    <t>Admin</t>
  </si>
  <si>
    <t>Legal</t>
  </si>
  <si>
    <t>Compliance Staff</t>
  </si>
  <si>
    <t>Level 1</t>
  </si>
  <si>
    <t>Level 2</t>
  </si>
  <si>
    <t>Level 3</t>
  </si>
  <si>
    <t>Level 4</t>
  </si>
  <si>
    <t>Head of Department</t>
  </si>
  <si>
    <t>Credit Officer</t>
  </si>
  <si>
    <t>Office, Senior Officer,</t>
  </si>
  <si>
    <t>Run Own Business</t>
  </si>
  <si>
    <t>000000000</t>
  </si>
  <si>
    <t>CEO</t>
  </si>
  <si>
    <t>Branch Manager</t>
  </si>
  <si>
    <t>CCO, Unit Manager, Department Manager, BM</t>
  </si>
  <si>
    <t>NONE</t>
  </si>
  <si>
    <t>Audit</t>
  </si>
  <si>
    <t>Internal Audit Department</t>
  </si>
  <si>
    <t>Help Family Business</t>
  </si>
  <si>
    <t>អែន ណាត</t>
  </si>
  <si>
    <t>ង៉ែត ពុទ្ធី</t>
  </si>
  <si>
    <t>ស៊ឹម ប៊ុនធឿន</t>
  </si>
  <si>
    <t>យ៉េត សារឹម</t>
  </si>
  <si>
    <t>វណ្ណ ឡាំផៅ</t>
  </si>
  <si>
    <t>EN NAT</t>
  </si>
  <si>
    <t>NGET BUTTHY</t>
  </si>
  <si>
    <t>SOEM BUNTHOEURN</t>
  </si>
  <si>
    <t>VAN LAMPHAO</t>
  </si>
  <si>
    <t>110633464</t>
  </si>
  <si>
    <t>061818258</t>
  </si>
  <si>
    <t>101126543</t>
  </si>
  <si>
    <t>240107825</t>
  </si>
  <si>
    <t>170919732</t>
  </si>
  <si>
    <t>YET SAROEM</t>
  </si>
  <si>
    <t>Accountant</t>
  </si>
  <si>
    <t>M</t>
  </si>
  <si>
    <t>F</t>
  </si>
  <si>
    <t>Cambodia Children Trust</t>
  </si>
  <si>
    <t>ជា សីហា</t>
  </si>
  <si>
    <t>CHEA SEYHA</t>
  </si>
  <si>
    <t>រ៉ិន នី</t>
  </si>
  <si>
    <t>RIN NY</t>
  </si>
  <si>
    <t>កែម វុធ</t>
  </si>
  <si>
    <t>KEM VUTH</t>
  </si>
  <si>
    <t>ខែម ម៉ាយ៉ាន</t>
  </si>
  <si>
    <t>KHEM MAYAN</t>
  </si>
  <si>
    <t>យ៉ាន ថាណាក់</t>
  </si>
  <si>
    <t>YAN THANAK</t>
  </si>
  <si>
    <t>សំ សុវណ្ណដារ៉ុង</t>
  </si>
  <si>
    <t>SOM SOVANNDARONG</t>
  </si>
  <si>
    <t>យ៉ិន សោភា</t>
  </si>
  <si>
    <t>YEN SOPHEA</t>
  </si>
  <si>
    <t>ជាវ ស្រីសណ្ដាប់</t>
  </si>
  <si>
    <t>CHAEV SREYSANDAB</t>
  </si>
  <si>
    <t>ចក់ ស្រីនាង</t>
  </si>
  <si>
    <t>CHORKK SREYNEANG</t>
  </si>
  <si>
    <t>នី ចាន់</t>
  </si>
  <si>
    <t>NY CHAN</t>
  </si>
  <si>
    <t>ពៅ រេត</t>
  </si>
  <si>
    <t>POV RET</t>
  </si>
  <si>
    <t>ហាន សុហេង</t>
  </si>
  <si>
    <t>HAN SO HENG</t>
  </si>
  <si>
    <t>បាន ពិសី</t>
  </si>
  <si>
    <t>BAN PISEY</t>
  </si>
  <si>
    <t>មាន វុទ្ធី</t>
  </si>
  <si>
    <t>MEAN VUTHY</t>
  </si>
  <si>
    <t>យឹម សុភ័ក្រ្ត</t>
  </si>
  <si>
    <t>YOEM SOPHEAK</t>
  </si>
  <si>
    <t>នាក់ ឡុង</t>
  </si>
  <si>
    <t>NEAK LONG</t>
  </si>
  <si>
    <t>ស៊ឹម រំសាយ</t>
  </si>
  <si>
    <t>SIM ROMSAY</t>
  </si>
  <si>
    <t>ធិន អូន</t>
  </si>
  <si>
    <t>THIN OUN</t>
  </si>
  <si>
    <t>រិទ្ធ ដាវីត</t>
  </si>
  <si>
    <t>RITH DAVID</t>
  </si>
  <si>
    <t>ទូច រ៉ាវី</t>
  </si>
  <si>
    <t>TOUCH RAVY</t>
  </si>
  <si>
    <t>Teller</t>
  </si>
  <si>
    <t>Cleaner</t>
  </si>
  <si>
    <t>Designer</t>
  </si>
  <si>
    <t>100761483</t>
  </si>
  <si>
    <t>110643833</t>
  </si>
  <si>
    <t>110531986</t>
  </si>
  <si>
    <t>Get new job at Amret</t>
  </si>
  <si>
    <t>Have to look after her child</t>
  </si>
  <si>
    <t>040360126</t>
  </si>
  <si>
    <t>Work with Relative</t>
  </si>
  <si>
    <t>220126332</t>
  </si>
  <si>
    <t>Get new job at Sathapana Bank</t>
  </si>
  <si>
    <t>180546278</t>
  </si>
  <si>
    <t>Get new job at ABA</t>
  </si>
  <si>
    <t>130146055</t>
  </si>
  <si>
    <t>Continue Study</t>
  </si>
  <si>
    <t>150622969</t>
  </si>
  <si>
    <t>Get New Job with SATHAPANA</t>
  </si>
  <si>
    <t>110350036</t>
  </si>
  <si>
    <t>150523397</t>
  </si>
  <si>
    <t>Get new job with Hattha Kaksekar</t>
  </si>
  <si>
    <t>040372688</t>
  </si>
  <si>
    <t>Get new job with LOLC</t>
  </si>
  <si>
    <t>Get New job with Credit Finance</t>
  </si>
  <si>
    <t>061219153</t>
  </si>
  <si>
    <t>160282165</t>
  </si>
  <si>
    <t>Passed at Mohanokor</t>
  </si>
  <si>
    <t>110569718</t>
  </si>
  <si>
    <t>Get New Job</t>
  </si>
  <si>
    <t>150560444</t>
  </si>
  <si>
    <t>150782388</t>
  </si>
  <si>
    <t>Help Brother's work and continue study</t>
  </si>
  <si>
    <t>050831990</t>
  </si>
  <si>
    <t>100675398</t>
  </si>
  <si>
    <t>FUNAN Staff-in Declaration Form for November 2019</t>
  </si>
  <si>
    <t>FUNAN Staff-out Declaration Form for November 2019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</si>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</sst>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&quot;$&quot;#,##0.00_);\(&quot;$&quot;#,##0.00\)"/>
    <numFmt numFmtId="164" formatCode="dd/mm/yyyy;@"/>
  </numFmts>
  <fonts count="11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10"/>
      <color theme="1"/>
      <name val="Trebuchet MS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0" fontId="5" fillId="2" borderId="0" applyBorder="0" applyProtection="0"/>
    <xf numFmtId="0" fontId="9" fillId="0" borderId="0"/>
    <xf numFmtId="0" fontId="4" fillId="0" borderId="0"/>
    <xf numFmtId="0" fontId="10" fillId="0" borderId="0"/>
    <xf numFmtId="0" fontId="5" fillId="2" borderId="0" applyBorder="0" applyProtection="0"/>
    <xf numFmtId="0" fontId="3" fillId="0" borderId="0"/>
  </cellStyleXfs>
  <cellXfs count="19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left" vertical="center"/>
    </xf>
    <xf numFmtId="164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7" fontId="0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2" fillId="0" borderId="1" xfId="3" applyFont="1" applyBorder="1"/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1" xfId="3" applyFont="1" applyBorder="1"/>
  </cellXfs>
  <cellStyles count="7">
    <cellStyle name="Explanatory Text" xfId="1" builtinId="53" customBuiltin="1"/>
    <cellStyle name="Explanatory Text 2" xfId="5"/>
    <cellStyle name="Normal" xfId="0" builtinId="0"/>
    <cellStyle name="Normal 13" xfId="2"/>
    <cellStyle name="Normal 2" xfId="3"/>
    <cellStyle name="Normal 3" xfId="4"/>
    <cellStyle name="Normal 4" xfId="6"/>
  </cellStyles>
  <dxfs count="4">
    <dxf>
      <font>
        <sz val="11"/>
        <color rgb="FF9C0006"/>
        <name val="Calibri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7"/>
  <sheetViews>
    <sheetView zoomScale="75" zoomScaleNormal="75" zoomScalePageLayoutView="60" workbookViewId="0">
      <selection activeCell="G14" sqref="G14"/>
    </sheetView>
  </sheetViews>
  <sheetFormatPr defaultRowHeight="14.4" x14ac:dyDescent="0.3"/>
  <cols>
    <col min="1" max="1" width="5.6640625"/>
    <col min="2" max="2" width="22.6640625" style="1"/>
    <col min="3" max="3" width="22.6640625"/>
    <col min="4" max="4" width="28.109375"/>
    <col min="5" max="6" width="22.6640625" style="1"/>
    <col min="7" max="7" width="22.109375"/>
    <col min="8" max="8" width="10"/>
    <col min="9" max="10" width="22.6640625" style="2"/>
    <col min="11" max="11" width="22.6640625" style="13"/>
    <col min="12" max="12" width="24.21875" bestFit="1" customWidth="1"/>
    <col min="13" max="1025" width="11.5546875"/>
  </cols>
  <sheetData>
    <row r="1" spans="1:257" ht="18" x14ac:dyDescent="0.3">
      <c r="A1" s="16" t="s">
        <v>138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257" ht="43.2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4" t="s">
        <v>8</v>
      </c>
      <c r="J2" s="4" t="s">
        <v>9</v>
      </c>
      <c r="K2" s="5" t="s">
        <v>10</v>
      </c>
      <c r="L2" s="3" t="s">
        <v>11</v>
      </c>
    </row>
    <row r="3" spans="1:257" ht="17.55" customHeight="1" x14ac:dyDescent="0.3">
      <c r="A3" s="6">
        <v>1</v>
      </c>
      <c r="B3" s="8" t="s">
        <v>45</v>
      </c>
      <c r="C3" s="8" t="s">
        <v>50</v>
      </c>
      <c r="D3" s="8" t="s">
        <v>34</v>
      </c>
      <c r="E3" s="8" t="s">
        <v>14</v>
      </c>
      <c r="F3" s="8" t="s">
        <v>29</v>
      </c>
      <c r="G3" s="9" t="s">
        <v>54</v>
      </c>
      <c r="H3" s="8" t="s">
        <v>61</v>
      </c>
      <c r="I3" s="10">
        <v>36526</v>
      </c>
      <c r="J3" s="10">
        <v>43773</v>
      </c>
      <c r="K3" s="12">
        <v>200</v>
      </c>
      <c r="L3" s="11" t="s">
        <v>41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257" ht="17.55" customHeight="1" x14ac:dyDescent="0.3">
      <c r="A4" s="6">
        <v>2</v>
      </c>
      <c r="B4" s="8" t="s">
        <v>46</v>
      </c>
      <c r="C4" s="8" t="s">
        <v>51</v>
      </c>
      <c r="D4" s="8" t="s">
        <v>34</v>
      </c>
      <c r="E4" s="8" t="s">
        <v>14</v>
      </c>
      <c r="F4" s="8" t="s">
        <v>29</v>
      </c>
      <c r="G4" s="9" t="s">
        <v>55</v>
      </c>
      <c r="H4" s="8" t="s">
        <v>61</v>
      </c>
      <c r="I4" s="10">
        <v>34457</v>
      </c>
      <c r="J4" s="10">
        <v>43775</v>
      </c>
      <c r="K4" s="12">
        <v>200</v>
      </c>
      <c r="L4" s="11" t="s">
        <v>41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</row>
    <row r="5" spans="1:257" ht="17.55" customHeight="1" x14ac:dyDescent="0.3">
      <c r="A5" s="6">
        <v>3</v>
      </c>
      <c r="B5" s="8" t="s">
        <v>47</v>
      </c>
      <c r="C5" s="8" t="s">
        <v>52</v>
      </c>
      <c r="D5" s="8" t="s">
        <v>34</v>
      </c>
      <c r="E5" s="8" t="s">
        <v>14</v>
      </c>
      <c r="F5" s="8" t="s">
        <v>29</v>
      </c>
      <c r="G5" s="9" t="s">
        <v>56</v>
      </c>
      <c r="H5" s="8" t="s">
        <v>61</v>
      </c>
      <c r="I5" s="10">
        <v>36557</v>
      </c>
      <c r="J5" s="10">
        <v>43794</v>
      </c>
      <c r="K5" s="12">
        <v>200</v>
      </c>
      <c r="L5" s="11" t="s">
        <v>41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</row>
    <row r="6" spans="1:257" ht="17.55" customHeight="1" x14ac:dyDescent="0.3">
      <c r="A6" s="6">
        <v>4</v>
      </c>
      <c r="B6" s="8" t="s">
        <v>48</v>
      </c>
      <c r="C6" s="8" t="s">
        <v>59</v>
      </c>
      <c r="D6" s="8" t="s">
        <v>34</v>
      </c>
      <c r="E6" s="8" t="s">
        <v>14</v>
      </c>
      <c r="F6" s="8" t="s">
        <v>29</v>
      </c>
      <c r="G6" s="9" t="s">
        <v>57</v>
      </c>
      <c r="H6" s="8" t="s">
        <v>61</v>
      </c>
      <c r="I6" s="10">
        <v>36392</v>
      </c>
      <c r="J6" s="10">
        <v>43794</v>
      </c>
      <c r="K6" s="12">
        <v>200</v>
      </c>
      <c r="L6" s="11" t="s">
        <v>41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</row>
    <row r="7" spans="1:257" ht="17.55" customHeight="1" x14ac:dyDescent="0.3">
      <c r="A7" s="6">
        <v>5</v>
      </c>
      <c r="B7" s="8" t="s">
        <v>49</v>
      </c>
      <c r="C7" s="8" t="s">
        <v>53</v>
      </c>
      <c r="D7" s="8" t="s">
        <v>60</v>
      </c>
      <c r="E7" s="8" t="s">
        <v>16</v>
      </c>
      <c r="F7" s="8" t="s">
        <v>29</v>
      </c>
      <c r="G7" s="9" t="s">
        <v>58</v>
      </c>
      <c r="H7" s="8" t="s">
        <v>62</v>
      </c>
      <c r="I7" s="10">
        <v>35890</v>
      </c>
      <c r="J7" s="10">
        <v>43794</v>
      </c>
      <c r="K7" s="12">
        <v>180</v>
      </c>
      <c r="L7" s="11" t="s">
        <v>63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</row>
  </sheetData>
  <mergeCells count="1">
    <mergeCell ref="A1:L1"/>
  </mergeCells>
  <conditionalFormatting sqref="C3:C7">
    <cfRule type="expression" dxfId="3" priority="37">
      <formula>COUNTIF($C$4:$C$7,C3)&gt;1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useFirstPageNumber="1" verticalDpi="0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Sheet1!$A$2:$A$9</xm:f>
          </x14:formula1>
          <xm:sqref>E3:E7</xm:sqref>
        </x14:dataValidation>
        <x14:dataValidation type="list" allowBlank="1" showInputMessage="1" showErrorMessage="1">
          <x14:formula1>
            <xm:f>Sheet1!$A$12:$A$15</xm:f>
          </x14:formula1>
          <xm:sqref>F3:F7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tabSelected="1" topLeftCell="C1" zoomScale="85" zoomScaleNormal="85" zoomScalePageLayoutView="60" workbookViewId="0">
      <selection activeCell="M8" sqref="M8"/>
    </sheetView>
  </sheetViews>
  <sheetFormatPr defaultRowHeight="14.4" x14ac:dyDescent="0.3"/>
  <cols>
    <col min="1" max="1" width="7" bestFit="1" customWidth="1"/>
    <col min="2" max="2" width="30.6640625" style="1"/>
    <col min="3" max="3" width="22.44140625" bestFit="1" customWidth="1"/>
    <col min="4" max="4" width="15" bestFit="1" customWidth="1"/>
    <col min="5" max="5" width="17.6640625" style="1" bestFit="1" customWidth="1"/>
    <col min="6" max="6" width="9.5546875" style="1" customWidth="1"/>
    <col min="7" max="7" width="21.6640625"/>
    <col min="8" max="8" width="11"/>
    <col min="9" max="9" width="21.5546875" style="2"/>
    <col min="10" max="10" width="19.44140625" style="2"/>
    <col min="11" max="11" width="26.88671875"/>
    <col min="12" max="12" width="19.109375" style="2"/>
    <col min="13" max="13" width="34.88671875" bestFit="1" customWidth="1"/>
    <col min="14" max="256" width="9.5546875"/>
    <col min="257" max="1025" width="11.5546875"/>
  </cols>
  <sheetData>
    <row r="1" spans="1:257" ht="18" x14ac:dyDescent="0.3">
      <c r="A1" s="17" t="s">
        <v>139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257" ht="43.2" x14ac:dyDescent="0.3">
      <c r="A2" s="7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4" t="s">
        <v>8</v>
      </c>
      <c r="J2" s="4" t="s">
        <v>9</v>
      </c>
      <c r="K2" s="3" t="s">
        <v>10</v>
      </c>
      <c r="L2" s="4" t="s">
        <v>12</v>
      </c>
      <c r="M2" s="3" t="s">
        <v>13</v>
      </c>
    </row>
    <row r="3" spans="1:257" ht="17.55" customHeight="1" x14ac:dyDescent="0.3">
      <c r="A3" s="6">
        <v>1</v>
      </c>
      <c r="B3" s="14" t="s">
        <v>64</v>
      </c>
      <c r="C3" s="8" t="s">
        <v>65</v>
      </c>
      <c r="D3" s="8" t="s">
        <v>34</v>
      </c>
      <c r="E3" s="8" t="s">
        <v>14</v>
      </c>
      <c r="F3" s="8" t="s">
        <v>29</v>
      </c>
      <c r="G3" s="9" t="s">
        <v>107</v>
      </c>
      <c r="H3" s="8" t="s">
        <v>61</v>
      </c>
      <c r="I3" s="10">
        <v>35713</v>
      </c>
      <c r="J3" s="10">
        <v>43507</v>
      </c>
      <c r="K3" s="12">
        <v>220</v>
      </c>
      <c r="L3" s="10">
        <v>43770</v>
      </c>
      <c r="M3" s="15" t="s">
        <v>36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257" ht="17.55" customHeight="1" x14ac:dyDescent="0.3">
      <c r="A4" s="6">
        <v>2</v>
      </c>
      <c r="B4" s="14" t="s">
        <v>66</v>
      </c>
      <c r="C4" s="8" t="s">
        <v>67</v>
      </c>
      <c r="D4" s="8" t="s">
        <v>34</v>
      </c>
      <c r="E4" s="8" t="s">
        <v>14</v>
      </c>
      <c r="F4" s="8" t="s">
        <v>29</v>
      </c>
      <c r="G4" s="9" t="s">
        <v>108</v>
      </c>
      <c r="H4" s="8" t="s">
        <v>61</v>
      </c>
      <c r="I4" s="10">
        <v>36844</v>
      </c>
      <c r="J4" s="10">
        <v>43710</v>
      </c>
      <c r="K4" s="12">
        <v>200</v>
      </c>
      <c r="L4" s="10">
        <v>43770</v>
      </c>
      <c r="M4" s="18" t="s">
        <v>140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</row>
    <row r="5" spans="1:257" ht="17.55" customHeight="1" x14ac:dyDescent="0.3">
      <c r="A5" s="6">
        <v>3</v>
      </c>
      <c r="B5" s="14" t="s">
        <v>68</v>
      </c>
      <c r="C5" s="8" t="s">
        <v>69</v>
      </c>
      <c r="D5" s="8" t="s">
        <v>34</v>
      </c>
      <c r="E5" s="8" t="s">
        <v>14</v>
      </c>
      <c r="F5" s="8" t="s">
        <v>29</v>
      </c>
      <c r="G5" s="9" t="s">
        <v>109</v>
      </c>
      <c r="H5" s="8" t="s">
        <v>61</v>
      </c>
      <c r="I5" s="10">
        <v>35496</v>
      </c>
      <c r="J5" s="10">
        <v>43109</v>
      </c>
      <c r="K5" s="12">
        <v>220</v>
      </c>
      <c r="L5" s="10">
        <v>43770</v>
      </c>
      <c r="M5" s="15" t="s">
        <v>110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</row>
    <row r="6" spans="1:257" ht="17.55" customHeight="1" x14ac:dyDescent="0.3">
      <c r="A6" s="6">
        <v>4</v>
      </c>
      <c r="B6" s="14" t="s">
        <v>70</v>
      </c>
      <c r="C6" s="8" t="s">
        <v>71</v>
      </c>
      <c r="D6" s="8" t="s">
        <v>60</v>
      </c>
      <c r="E6" s="8" t="s">
        <v>16</v>
      </c>
      <c r="F6" s="8" t="s">
        <v>29</v>
      </c>
      <c r="G6" s="9" t="s">
        <v>37</v>
      </c>
      <c r="H6" s="8" t="s">
        <v>62</v>
      </c>
      <c r="I6" s="10">
        <v>33000</v>
      </c>
      <c r="J6" s="10">
        <v>41002</v>
      </c>
      <c r="K6" s="12">
        <v>344</v>
      </c>
      <c r="L6" s="10">
        <v>43770</v>
      </c>
      <c r="M6" s="15" t="s">
        <v>111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</row>
    <row r="7" spans="1:257" ht="17.55" customHeight="1" x14ac:dyDescent="0.3">
      <c r="A7" s="6">
        <v>5</v>
      </c>
      <c r="B7" s="14" t="s">
        <v>72</v>
      </c>
      <c r="C7" s="8" t="s">
        <v>73</v>
      </c>
      <c r="D7" s="8" t="s">
        <v>34</v>
      </c>
      <c r="E7" s="8" t="s">
        <v>14</v>
      </c>
      <c r="F7" s="8" t="s">
        <v>29</v>
      </c>
      <c r="G7" s="9" t="s">
        <v>112</v>
      </c>
      <c r="H7" s="8" t="s">
        <v>61</v>
      </c>
      <c r="I7" s="10">
        <v>35328</v>
      </c>
      <c r="J7" s="10">
        <v>43500</v>
      </c>
      <c r="K7" s="12">
        <v>220</v>
      </c>
      <c r="L7" s="10">
        <v>43771</v>
      </c>
      <c r="M7" s="15" t="s">
        <v>113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</row>
    <row r="8" spans="1:257" ht="17.55" customHeight="1" x14ac:dyDescent="0.3">
      <c r="A8" s="6">
        <v>6</v>
      </c>
      <c r="B8" s="14" t="s">
        <v>74</v>
      </c>
      <c r="C8" s="8" t="s">
        <v>75</v>
      </c>
      <c r="D8" s="8" t="s">
        <v>34</v>
      </c>
      <c r="E8" s="8" t="s">
        <v>14</v>
      </c>
      <c r="F8" s="8" t="s">
        <v>29</v>
      </c>
      <c r="G8" s="9" t="s">
        <v>114</v>
      </c>
      <c r="H8" s="8" t="s">
        <v>61</v>
      </c>
      <c r="I8" s="10">
        <v>34015</v>
      </c>
      <c r="J8" s="10">
        <v>43374</v>
      </c>
      <c r="K8" s="12">
        <v>220</v>
      </c>
      <c r="L8" s="10">
        <v>43771</v>
      </c>
      <c r="M8" s="15" t="s">
        <v>115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257" ht="17.55" customHeight="1" x14ac:dyDescent="0.3">
      <c r="A9" s="6">
        <v>7</v>
      </c>
      <c r="B9" s="14" t="s">
        <v>76</v>
      </c>
      <c r="C9" s="8" t="s">
        <v>77</v>
      </c>
      <c r="D9" s="8" t="s">
        <v>104</v>
      </c>
      <c r="E9" s="8" t="s">
        <v>16</v>
      </c>
      <c r="F9" s="8" t="s">
        <v>29</v>
      </c>
      <c r="G9" s="9" t="s">
        <v>116</v>
      </c>
      <c r="H9" s="8" t="s">
        <v>62</v>
      </c>
      <c r="I9" s="10">
        <v>33781</v>
      </c>
      <c r="J9" s="10">
        <v>43081</v>
      </c>
      <c r="K9" s="12">
        <v>212</v>
      </c>
      <c r="L9" s="10">
        <v>43771</v>
      </c>
      <c r="M9" s="15" t="s">
        <v>117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</row>
    <row r="10" spans="1:257" ht="17.55" customHeight="1" x14ac:dyDescent="0.3">
      <c r="A10" s="6">
        <v>8</v>
      </c>
      <c r="B10" s="14" t="s">
        <v>78</v>
      </c>
      <c r="C10" s="8" t="s">
        <v>79</v>
      </c>
      <c r="D10" s="8" t="s">
        <v>104</v>
      </c>
      <c r="E10" s="8" t="s">
        <v>16</v>
      </c>
      <c r="F10" s="8" t="s">
        <v>29</v>
      </c>
      <c r="G10" s="9" t="s">
        <v>118</v>
      </c>
      <c r="H10" s="8" t="s">
        <v>62</v>
      </c>
      <c r="I10" s="10">
        <v>35310</v>
      </c>
      <c r="J10" s="10">
        <v>43227</v>
      </c>
      <c r="K10" s="12">
        <v>211</v>
      </c>
      <c r="L10" s="10">
        <v>43778</v>
      </c>
      <c r="M10" s="15" t="s">
        <v>44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</row>
    <row r="11" spans="1:257" ht="17.55" customHeight="1" x14ac:dyDescent="0.3">
      <c r="A11" s="6">
        <v>9</v>
      </c>
      <c r="B11" s="14" t="s">
        <v>80</v>
      </c>
      <c r="C11" s="8" t="s">
        <v>81</v>
      </c>
      <c r="D11" s="8" t="s">
        <v>105</v>
      </c>
      <c r="E11" s="8" t="s">
        <v>26</v>
      </c>
      <c r="F11" s="8" t="s">
        <v>29</v>
      </c>
      <c r="G11" s="9" t="s">
        <v>37</v>
      </c>
      <c r="H11" s="8" t="s">
        <v>62</v>
      </c>
      <c r="I11" s="10">
        <v>34488</v>
      </c>
      <c r="J11" s="10">
        <v>43601</v>
      </c>
      <c r="K11" s="12">
        <v>150</v>
      </c>
      <c r="L11" s="10">
        <v>43778</v>
      </c>
      <c r="M11" s="15" t="s">
        <v>119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</row>
    <row r="12" spans="1:257" ht="17.55" customHeight="1" x14ac:dyDescent="0.3">
      <c r="A12" s="6">
        <v>10</v>
      </c>
      <c r="B12" s="14" t="s">
        <v>82</v>
      </c>
      <c r="C12" s="8" t="s">
        <v>83</v>
      </c>
      <c r="D12" s="8" t="s">
        <v>34</v>
      </c>
      <c r="E12" s="8" t="s">
        <v>14</v>
      </c>
      <c r="F12" s="8" t="s">
        <v>29</v>
      </c>
      <c r="G12" s="9" t="s">
        <v>120</v>
      </c>
      <c r="H12" s="8" t="s">
        <v>61</v>
      </c>
      <c r="I12" s="10">
        <v>36078</v>
      </c>
      <c r="J12" s="10">
        <v>42314</v>
      </c>
      <c r="K12" s="12">
        <v>220</v>
      </c>
      <c r="L12" s="10">
        <v>43778</v>
      </c>
      <c r="M12" s="15" t="s">
        <v>121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</row>
    <row r="13" spans="1:257" ht="17.55" customHeight="1" x14ac:dyDescent="0.3">
      <c r="A13" s="6">
        <v>11</v>
      </c>
      <c r="B13" s="14" t="s">
        <v>84</v>
      </c>
      <c r="C13" s="8" t="s">
        <v>85</v>
      </c>
      <c r="D13" s="8" t="s">
        <v>34</v>
      </c>
      <c r="E13" s="8" t="s">
        <v>14</v>
      </c>
      <c r="F13" s="8" t="s">
        <v>29</v>
      </c>
      <c r="G13" s="9" t="s">
        <v>122</v>
      </c>
      <c r="H13" s="8" t="s">
        <v>61</v>
      </c>
      <c r="I13" s="10">
        <v>33154</v>
      </c>
      <c r="J13" s="10">
        <v>41827</v>
      </c>
      <c r="K13" s="12">
        <v>220</v>
      </c>
      <c r="L13" s="10">
        <v>43778</v>
      </c>
      <c r="M13" s="15" t="s">
        <v>124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</row>
    <row r="14" spans="1:257" ht="17.55" customHeight="1" x14ac:dyDescent="0.3">
      <c r="A14" s="6">
        <v>12</v>
      </c>
      <c r="B14" s="14" t="s">
        <v>86</v>
      </c>
      <c r="C14" s="8" t="s">
        <v>87</v>
      </c>
      <c r="D14" s="8" t="s">
        <v>34</v>
      </c>
      <c r="E14" s="8" t="s">
        <v>14</v>
      </c>
      <c r="F14" s="8" t="s">
        <v>29</v>
      </c>
      <c r="G14" s="9" t="s">
        <v>123</v>
      </c>
      <c r="H14" s="8" t="s">
        <v>61</v>
      </c>
      <c r="I14" s="10">
        <v>34430</v>
      </c>
      <c r="J14" s="10">
        <v>42402</v>
      </c>
      <c r="K14" s="12">
        <v>220</v>
      </c>
      <c r="L14" s="10">
        <v>43778</v>
      </c>
      <c r="M14" s="15" t="s">
        <v>124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55" customHeight="1" x14ac:dyDescent="0.3">
      <c r="A15" s="6">
        <v>13</v>
      </c>
      <c r="B15" s="14" t="s">
        <v>88</v>
      </c>
      <c r="C15" s="8" t="s">
        <v>89</v>
      </c>
      <c r="D15" s="8" t="s">
        <v>106</v>
      </c>
      <c r="E15" s="8" t="s">
        <v>16</v>
      </c>
      <c r="F15" s="8" t="s">
        <v>29</v>
      </c>
      <c r="G15" s="9" t="s">
        <v>125</v>
      </c>
      <c r="H15" s="8" t="s">
        <v>61</v>
      </c>
      <c r="I15" s="10">
        <v>34051</v>
      </c>
      <c r="J15" s="10">
        <v>43192</v>
      </c>
      <c r="K15" s="12">
        <v>243</v>
      </c>
      <c r="L15" s="10">
        <v>43778</v>
      </c>
      <c r="M15" s="15" t="s">
        <v>126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55" customHeight="1" x14ac:dyDescent="0.3">
      <c r="A16" s="6">
        <v>14</v>
      </c>
      <c r="B16" s="14" t="s">
        <v>90</v>
      </c>
      <c r="C16" s="8" t="s">
        <v>91</v>
      </c>
      <c r="D16" s="8" t="s">
        <v>39</v>
      </c>
      <c r="E16" s="8" t="s">
        <v>16</v>
      </c>
      <c r="F16" s="8" t="s">
        <v>30</v>
      </c>
      <c r="G16" s="9" t="s">
        <v>128</v>
      </c>
      <c r="H16" s="8" t="s">
        <v>61</v>
      </c>
      <c r="I16" s="10">
        <v>33109</v>
      </c>
      <c r="J16" s="10">
        <v>42795</v>
      </c>
      <c r="K16" s="12">
        <v>701</v>
      </c>
      <c r="L16" s="10">
        <v>43778</v>
      </c>
      <c r="M16" s="15" t="s">
        <v>127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257" ht="17.55" customHeight="1" x14ac:dyDescent="0.3">
      <c r="A17" s="6">
        <v>15</v>
      </c>
      <c r="B17" s="14" t="s">
        <v>92</v>
      </c>
      <c r="C17" s="8" t="s">
        <v>93</v>
      </c>
      <c r="D17" s="8" t="s">
        <v>34</v>
      </c>
      <c r="E17" s="8" t="s">
        <v>14</v>
      </c>
      <c r="F17" s="8" t="s">
        <v>29</v>
      </c>
      <c r="G17" s="9" t="s">
        <v>129</v>
      </c>
      <c r="H17" s="8" t="s">
        <v>61</v>
      </c>
      <c r="I17" s="10">
        <v>34765</v>
      </c>
      <c r="J17" s="10">
        <v>41638</v>
      </c>
      <c r="K17" s="12">
        <v>220</v>
      </c>
      <c r="L17" s="10">
        <v>43790</v>
      </c>
      <c r="M17" s="15" t="s">
        <v>130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</row>
    <row r="18" spans="1:257" ht="17.55" customHeight="1" x14ac:dyDescent="0.3">
      <c r="A18" s="6">
        <v>16</v>
      </c>
      <c r="B18" s="14" t="s">
        <v>94</v>
      </c>
      <c r="C18" s="8" t="s">
        <v>95</v>
      </c>
      <c r="D18" s="8" t="s">
        <v>34</v>
      </c>
      <c r="E18" s="8" t="s">
        <v>14</v>
      </c>
      <c r="F18" s="8" t="s">
        <v>29</v>
      </c>
      <c r="G18" s="9" t="s">
        <v>131</v>
      </c>
      <c r="H18" s="8" t="s">
        <v>61</v>
      </c>
      <c r="I18" s="10">
        <v>36586</v>
      </c>
      <c r="J18" s="10">
        <v>43361</v>
      </c>
      <c r="K18" s="12">
        <v>220</v>
      </c>
      <c r="L18" s="10">
        <v>43792</v>
      </c>
      <c r="M18" s="15" t="s">
        <v>132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</row>
    <row r="19" spans="1:257" ht="17.55" customHeight="1" x14ac:dyDescent="0.3">
      <c r="A19" s="6">
        <v>17</v>
      </c>
      <c r="B19" s="14" t="s">
        <v>96</v>
      </c>
      <c r="C19" s="8" t="s">
        <v>97</v>
      </c>
      <c r="D19" s="8" t="s">
        <v>60</v>
      </c>
      <c r="E19" s="8" t="s">
        <v>16</v>
      </c>
      <c r="F19" s="8" t="s">
        <v>29</v>
      </c>
      <c r="G19" s="9" t="s">
        <v>133</v>
      </c>
      <c r="H19" s="8" t="s">
        <v>62</v>
      </c>
      <c r="I19" s="10">
        <v>34217</v>
      </c>
      <c r="J19" s="10">
        <v>43122</v>
      </c>
      <c r="K19" s="12">
        <v>205</v>
      </c>
      <c r="L19" s="10">
        <v>43792</v>
      </c>
      <c r="M19" s="15" t="s">
        <v>117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</row>
    <row r="20" spans="1:257" ht="17.55" customHeight="1" x14ac:dyDescent="0.3">
      <c r="A20" s="6">
        <v>18</v>
      </c>
      <c r="B20" s="14" t="s">
        <v>98</v>
      </c>
      <c r="C20" s="8" t="s">
        <v>99</v>
      </c>
      <c r="D20" s="8" t="s">
        <v>34</v>
      </c>
      <c r="E20" s="8" t="s">
        <v>14</v>
      </c>
      <c r="F20" s="8" t="s">
        <v>29</v>
      </c>
      <c r="G20" s="9" t="s">
        <v>134</v>
      </c>
      <c r="H20" s="8" t="s">
        <v>61</v>
      </c>
      <c r="I20" s="10">
        <v>34853</v>
      </c>
      <c r="J20" s="10">
        <v>43248</v>
      </c>
      <c r="K20" s="12">
        <v>220</v>
      </c>
      <c r="L20" s="10">
        <v>43792</v>
      </c>
      <c r="M20" s="15" t="s">
        <v>135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</row>
    <row r="21" spans="1:257" ht="17.55" customHeight="1" x14ac:dyDescent="0.3">
      <c r="A21" s="6">
        <v>19</v>
      </c>
      <c r="B21" s="14" t="s">
        <v>100</v>
      </c>
      <c r="C21" s="8" t="s">
        <v>101</v>
      </c>
      <c r="D21" s="8" t="s">
        <v>34</v>
      </c>
      <c r="E21" s="8" t="s">
        <v>14</v>
      </c>
      <c r="F21" s="8" t="s">
        <v>29</v>
      </c>
      <c r="G21" s="9" t="s">
        <v>136</v>
      </c>
      <c r="H21" s="8" t="s">
        <v>61</v>
      </c>
      <c r="I21" s="10">
        <v>35523</v>
      </c>
      <c r="J21" s="10">
        <v>43118</v>
      </c>
      <c r="K21" s="12">
        <v>220</v>
      </c>
      <c r="L21" s="10">
        <v>43799</v>
      </c>
      <c r="M21" s="18" t="s">
        <v>140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</row>
    <row r="22" spans="1:257" ht="17.55" customHeight="1" x14ac:dyDescent="0.3">
      <c r="A22" s="6">
        <v>20</v>
      </c>
      <c r="B22" s="14" t="s">
        <v>102</v>
      </c>
      <c r="C22" s="8" t="s">
        <v>103</v>
      </c>
      <c r="D22" s="8" t="s">
        <v>34</v>
      </c>
      <c r="E22" s="8" t="s">
        <v>14</v>
      </c>
      <c r="F22" s="8" t="s">
        <v>29</v>
      </c>
      <c r="G22" s="9" t="s">
        <v>137</v>
      </c>
      <c r="H22" s="8" t="s">
        <v>61</v>
      </c>
      <c r="I22" s="10">
        <v>32827</v>
      </c>
      <c r="J22" s="10">
        <v>41792</v>
      </c>
      <c r="K22" s="12">
        <v>220</v>
      </c>
      <c r="L22" s="10">
        <v>43799</v>
      </c>
      <c r="M22" s="15" t="s">
        <v>124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</row>
  </sheetData>
  <mergeCells count="1">
    <mergeCell ref="A1:M1"/>
  </mergeCells>
  <conditionalFormatting sqref="B23:B1048576 B1:B2">
    <cfRule type="duplicateValues" dxfId="2" priority="11"/>
  </conditionalFormatting>
  <conditionalFormatting sqref="B3:B22">
    <cfRule type="duplicateValues" dxfId="1" priority="1"/>
  </conditionalFormatting>
  <conditionalFormatting sqref="C3:C22">
    <cfRule type="expression" dxfId="0" priority="2">
      <formula>COUNTIF($C$3:$C$12,C3)&gt;1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Sheet1!$A$12:$A$15</xm:f>
          </x14:formula1>
          <xm:sqref>F3:F22</xm:sqref>
        </x14:dataValidation>
        <x14:dataValidation type="list" allowBlank="1" showInputMessage="1" showErrorMessage="1">
          <x14:formula1>
            <xm:f>Sheet1!$A$2:$A$10</xm:f>
          </x14:formula1>
          <xm:sqref>E3:E22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B15"/>
  <sheetViews>
    <sheetView workbookViewId="0">
      <selection activeCell="E21" sqref="E21"/>
    </sheetView>
  </sheetViews>
  <sheetFormatPr defaultRowHeight="14.4" x14ac:dyDescent="0.3"/>
  <cols>
    <col min="1" max="1" width="20.77734375" bestFit="1" customWidth="1"/>
    <col min="2" max="2" width="39.33203125" bestFit="1" customWidth="1"/>
  </cols>
  <sheetData>
    <row r="2" spans="1:2" x14ac:dyDescent="0.3">
      <c r="A2" t="s">
        <v>14</v>
      </c>
      <c r="B2" t="s">
        <v>15</v>
      </c>
    </row>
    <row r="3" spans="1:2" x14ac:dyDescent="0.3">
      <c r="A3" t="s">
        <v>16</v>
      </c>
      <c r="B3" t="s">
        <v>17</v>
      </c>
    </row>
    <row r="4" spans="1:2" x14ac:dyDescent="0.3">
      <c r="A4" t="s">
        <v>18</v>
      </c>
      <c r="B4" t="s">
        <v>19</v>
      </c>
    </row>
    <row r="5" spans="1:2" x14ac:dyDescent="0.3">
      <c r="A5" t="s">
        <v>20</v>
      </c>
      <c r="B5" t="s">
        <v>21</v>
      </c>
    </row>
    <row r="6" spans="1:2" x14ac:dyDescent="0.3">
      <c r="A6" t="s">
        <v>22</v>
      </c>
      <c r="B6" t="s">
        <v>23</v>
      </c>
    </row>
    <row r="7" spans="1:2" x14ac:dyDescent="0.3">
      <c r="A7" t="s">
        <v>24</v>
      </c>
      <c r="B7" t="s">
        <v>25</v>
      </c>
    </row>
    <row r="8" spans="1:2" x14ac:dyDescent="0.3">
      <c r="A8" t="s">
        <v>26</v>
      </c>
      <c r="B8" t="s">
        <v>26</v>
      </c>
    </row>
    <row r="9" spans="1:2" x14ac:dyDescent="0.3">
      <c r="A9" t="s">
        <v>27</v>
      </c>
      <c r="B9" t="s">
        <v>28</v>
      </c>
    </row>
    <row r="10" spans="1:2" x14ac:dyDescent="0.3">
      <c r="A10" t="s">
        <v>42</v>
      </c>
      <c r="B10" t="s">
        <v>43</v>
      </c>
    </row>
    <row r="12" spans="1:2" x14ac:dyDescent="0.3">
      <c r="A12" t="s">
        <v>29</v>
      </c>
      <c r="B12" t="s">
        <v>35</v>
      </c>
    </row>
    <row r="13" spans="1:2" x14ac:dyDescent="0.3">
      <c r="A13" t="s">
        <v>30</v>
      </c>
      <c r="B13" t="s">
        <v>40</v>
      </c>
    </row>
    <row r="14" spans="1:2" x14ac:dyDescent="0.3">
      <c r="A14" t="s">
        <v>31</v>
      </c>
      <c r="B14" t="s">
        <v>33</v>
      </c>
    </row>
    <row r="15" spans="1:2" x14ac:dyDescent="0.3">
      <c r="A15" t="s">
        <v>32</v>
      </c>
      <c r="B15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Tola Chheng</cp:lastModifiedBy>
  <cp:revision>1</cp:revision>
  <dcterms:created xsi:type="dcterms:W3CDTF">2008-01-25T18:43:47Z</dcterms:created>
  <dcterms:modified xsi:type="dcterms:W3CDTF">2019-12-06T01:09:28Z</dcterms:modified>
  <dc:language>en-US</dc:language>
</cp:coreProperties>
</file>